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5-10-2016"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D8" i="1"/>
  <c r="E8" i="1"/>
  <c r="E39" i="1"/>
  <c r="D39" i="1"/>
  <c r="E23" i="1"/>
  <c r="D23" i="1"/>
  <c r="E7" i="1"/>
  <c r="D7" i="1"/>
  <c r="E30" i="1"/>
  <c r="D30" i="1"/>
  <c r="E14" i="1"/>
  <c r="D14" i="1"/>
  <c r="E41" i="1"/>
  <c r="D41" i="1"/>
  <c r="E25" i="1"/>
  <c r="D25" i="1"/>
  <c r="E9" i="1"/>
  <c r="D9" i="1"/>
  <c r="D44" i="1"/>
  <c r="E44" i="1"/>
  <c r="D28" i="1"/>
  <c r="E28" i="1"/>
  <c r="D12" i="1"/>
  <c r="E12" i="1"/>
  <c r="E43" i="1"/>
  <c r="D43" i="1"/>
  <c r="E27" i="1"/>
  <c r="D27" i="1"/>
  <c r="E11" i="1"/>
  <c r="D11" i="1"/>
  <c r="E34" i="1"/>
  <c r="D34" i="1"/>
  <c r="E18" i="1"/>
  <c r="D18" i="1"/>
  <c r="E29" i="1"/>
  <c r="D29" i="1"/>
  <c r="E13" i="1"/>
  <c r="D13" i="1"/>
  <c r="D32" i="1"/>
  <c r="E32" i="1"/>
  <c r="D16" i="1"/>
  <c r="E16" i="1"/>
  <c r="E31" i="1"/>
  <c r="D31" i="1"/>
  <c r="E15" i="1"/>
  <c r="D15" i="1"/>
  <c r="E38" i="1"/>
  <c r="D38" i="1"/>
  <c r="E22" i="1"/>
  <c r="D22" i="1"/>
  <c r="E6" i="1"/>
  <c r="D6" i="1"/>
  <c r="E33" i="1"/>
  <c r="D33" i="1"/>
  <c r="E17" i="1"/>
  <c r="D17" i="1"/>
  <c r="D36" i="1"/>
  <c r="E36" i="1"/>
  <c r="D20" i="1"/>
  <c r="E20" i="1"/>
  <c r="D4" i="1"/>
  <c r="E4" i="1"/>
  <c r="E35" i="1"/>
  <c r="D35" i="1"/>
  <c r="E19" i="1"/>
  <c r="D19" i="1"/>
  <c r="E42" i="1"/>
  <c r="D42" i="1"/>
  <c r="E26" i="1"/>
  <c r="D26" i="1"/>
  <c r="E10" i="1"/>
  <c r="D10" i="1"/>
</calcChain>
</file>

<file path=xl/sharedStrings.xml><?xml version="1.0" encoding="utf-8"?>
<sst xmlns="http://schemas.openxmlformats.org/spreadsheetml/2006/main" count="108" uniqueCount="67">
  <si>
    <t>Relatório Individualizado de Presença</t>
  </si>
  <si>
    <t>83ª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</si>
  <si>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</si>
  <si>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</si>
  <si>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</si>
  <si>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</si>
  <si>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</si>
  <si>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</si>
  <si>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</si>
  <si>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</si>
  <si>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r>
      <t>1.</t>
    </r>
    <r>
      <rPr>
        <sz val="7"/>
        <color indexed="8"/>
        <rFont val="Times New Roman"/>
        <family val="1"/>
      </rPr>
      <t xml:space="preserve">      </t>
    </r>
    <r>
      <rPr>
        <sz val="10"/>
        <color indexed="8"/>
        <rFont val="Arial"/>
        <family val="2"/>
      </rPr>
      <t xml:space="preserve">Adriano Ventura – PT </t>
    </r>
  </si>
  <si>
    <t>P</t>
  </si>
  <si>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</si>
  <si>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</si>
  <si>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</si>
  <si>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</si>
  <si>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</si>
  <si>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</si>
  <si>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</si>
  <si>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</si>
  <si>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</si>
  <si>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t>F</t>
  </si>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</sst>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sz val="7"/>
      <color indexed="8"/>
      <name val="Times New Roman"/>
      <family val="1"/>
    </font>
    <font>
      <sz val="10"/>
      <color indexed="8"/>
      <name val="Arial"/>
      <family val="2"/>
    </font>
    <font>
      <sz val="8"/>
      <color indexed="8"/>
      <name val="Arial"/>
      <family val="2"/>
    </font>
    <font>
      <sz val="9.5"/>
      <color indexed="8"/>
      <name val="Arial"/>
      <family val="2"/>
    </font>
    <font>
      <sz val="12"/>
      <color indexed="8"/>
      <name val="Courier"/>
      <family val="3"/>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xf numFmtId="0" fontId="5" fillId="2" borderId="1" xfId="0" applyFont="1" applyFill="1" applyBorder="1"/>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12" fillId="0" borderId="0" xfId="0" applyFont="1" applyBorder="1"/>
    <xf numFmtId="0" fontId="6" fillId="0" borderId="3" xfId="0" applyFont="1" applyBorder="1" applyAlignment="1">
      <alignment vertical="center"/>
    </xf>
    <xf numFmtId="0" fontId="12" fillId="0" borderId="0" xfId="0" applyFont="1" applyProtection="1"/>
    <xf numFmtId="0" fontId="12" fillId="0" borderId="0" xfId="0" applyNumberFormat="1" applyFont="1"/>
    <xf numFmtId="0" fontId="12" fillId="0" borderId="0" xfId="0" applyFont="1"/>
    <xf numFmtId="0" fontId="3" fillId="0" borderId="0" xfId="0" applyFont="1" applyProtection="1"/>
    <xf numFmtId="0" fontId="2" fillId="0" borderId="0" xfId="0" applyFont="1" applyProtection="1"/>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G13" sqref="G1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42648</v>
      </c>
      <c r="G1" s="5" t="s">
        <v>3</v>
      </c>
    </row>
    <row r="2" spans="1:256" hidden="1" x14ac:dyDescent="0.25">
      <c r="D2" s="2">
        <f>COUNTA(G3:IV3)</f>
        <v>1</v>
      </c>
    </row>
    <row r="3" spans="1:256" s="9" customFormat="1" ht="51" x14ac:dyDescent="0.2">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0"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1</v>
      </c>
      <c r="C13" s="11">
        <f ca="1">(COUNTIF(G13:OFFSET(G13,0,$D$2-1),"P")/$D$2)+(COUNTIF(G13:OFFSET(G13,0,$D$2-1),"X")/$D$2)</f>
        <v>0</v>
      </c>
      <c r="D13" s="12" t="str">
        <f t="shared" ca="1" si="1"/>
        <v>AUSENTE</v>
      </c>
      <c r="E13" s="12" t="str">
        <f t="shared" ca="1" si="2"/>
        <v>F</v>
      </c>
      <c r="F13" s="12" t="s">
        <v>20</v>
      </c>
      <c r="G13" s="10" t="s">
        <v>21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0</v>
      </c>
      <c r="B31" s="10">
        <f t="shared" si="0"/>
        <v>1</v>
      </c>
      <c r="C31" s="11">
        <f ca="1">(COUNTIF(G31:OFFSET(G31,0,$D$2-1),"P")/$D$2)+(COUNTIF(G31:OFFSET(G31,0,$D$2-1),"X")/$D$2)</f>
        <v>0</v>
      </c>
      <c r="D31" s="12" t="str">
        <f t="shared" ca="1" si="1"/>
        <v>AUSENTE</v>
      </c>
      <c r="E31" s="12" t="str">
        <f t="shared" ca="1" si="2"/>
        <v>F</v>
      </c>
      <c r="F31" s="14" t="s">
        <v>39</v>
      </c>
      <c r="G31" s="10" t="s">
        <v>21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0</v>
      </c>
      <c r="B39" s="10">
        <f t="shared" si="0"/>
        <v>1</v>
      </c>
      <c r="C39" s="11">
        <f ca="1">(COUNTIF(G39:OFFSET(G39,0,$D$2-1),"P")/$D$2)+(COUNTIF(G39:OFFSET(G39,0,$D$2-1),"X")/$D$2)</f>
        <v>0</v>
      </c>
      <c r="D39" s="12" t="str">
        <f t="shared" ca="1" si="1"/>
        <v>AUSENTE</v>
      </c>
      <c r="E39" s="12" t="str">
        <f t="shared" ca="1" si="2"/>
        <v>F</v>
      </c>
      <c r="F39" s="14" t="s">
        <v>47</v>
      </c>
      <c r="G39" s="10" t="s">
        <v>21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0</v>
      </c>
      <c r="B41" s="10">
        <f t="shared" si="0"/>
        <v>1</v>
      </c>
      <c r="C41" s="11">
        <f ca="1">(COUNTIF(G41:OFFSET(G41,0,$D$2-1),"P")/$D$2)+(COUNTIF(G41:OFFSET(G41,0,$D$2-1),"X")/$D$2)</f>
        <v>0</v>
      </c>
      <c r="D41" s="12" t="str">
        <f t="shared" ca="1" si="1"/>
        <v>AUSENTE</v>
      </c>
      <c r="E41" s="12" t="str">
        <f t="shared" ca="1" si="2"/>
        <v>F</v>
      </c>
      <c r="F41" s="14" t="s">
        <v>49</v>
      </c>
      <c r="G41" s="10" t="s">
        <v>21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 t="shared" ref="G45:BQ45" si="3">COUNTIF(G4:G44,"P")+COUNTIF(G4:G44,"X")</f>
        <v>37</v>
      </c>
      <c r="H45" s="19">
        <f t="shared" si="3"/>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21</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05-10-2016</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2016-10-05T20:18:03Z</dcterms:created>
  <dcterms:modified xsi:type="dcterms:W3CDTF">2016-10-05T20:18:20Z</dcterms:modified>
</cp:coreProperties>
</file>